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3420" windowWidth="28560" windowHeight="11400"/>
  </bookViews>
  <sheets>
    <sheet name="成绩公示" sheetId="9" r:id="rId1"/>
  </sheets>
  <externalReferences>
    <externalReference r:id="rId2"/>
    <externalReference r:id="rId3"/>
  </externalReferences>
  <definedNames>
    <definedName name="WebWps_Form">[1]Sheet1!$A$1:$J$101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8" i="9" l="1"/>
  <c r="B78" i="9"/>
  <c r="D77" i="9"/>
  <c r="B77" i="9"/>
  <c r="D76" i="9"/>
  <c r="B76" i="9"/>
</calcChain>
</file>

<file path=xl/sharedStrings.xml><?xml version="1.0" encoding="utf-8"?>
<sst xmlns="http://schemas.openxmlformats.org/spreadsheetml/2006/main" count="297" uniqueCount="176">
  <si>
    <t>附件</t>
  </si>
  <si>
    <t>2025年广州市中等职业学校教师教学能力大赛拟获奖名单</t>
  </si>
  <si>
    <t>序号</t>
  </si>
  <si>
    <t>学校</t>
  </si>
  <si>
    <t>作品名称</t>
  </si>
  <si>
    <t>团队</t>
  </si>
  <si>
    <t>获奖等级</t>
  </si>
  <si>
    <t>广州市交通运输职业学校</t>
  </si>
  <si>
    <t>感受平凡 成就平凡</t>
  </si>
  <si>
    <t>董晓菲、洪文娜、雷群州、罗俊萍</t>
  </si>
  <si>
    <t>一等奖</t>
  </si>
  <si>
    <t>广州市财经商贸职业学校</t>
  </si>
  <si>
    <t>双语急救强技能，广交志愿护平安</t>
  </si>
  <si>
    <t>张春林、蔡曙旸、董显雯、芮甜甜</t>
  </si>
  <si>
    <t>匹克球基本技能</t>
  </si>
  <si>
    <t>勇智勇、张晓裴、杨倩、黎泽宇</t>
  </si>
  <si>
    <t>广州市番禺区职业技术学校</t>
  </si>
  <si>
    <t>数列赋能电商，助力乡村农产品销售</t>
  </si>
  <si>
    <t>吴敏灵、于永刚、罗永定</t>
  </si>
  <si>
    <t>广州市旅游商务职业学校</t>
  </si>
  <si>
    <t>乌龙茶冲泡与服务</t>
  </si>
  <si>
    <t>齐冬晴、黄梦诗、蔡晓云、陈丽敏</t>
  </si>
  <si>
    <t>温情伴银龄，AI助养老——社区活动策划与组织</t>
  </si>
  <si>
    <t>严宇娟、吕晓钿、戴燕芳、陈苑洁</t>
  </si>
  <si>
    <t>广州市城市建设职业学校</t>
  </si>
  <si>
    <t>苗木繁育技术</t>
  </si>
  <si>
    <t>彭四江、毕辉、 黄远生、杨雅丽</t>
  </si>
  <si>
    <t>居民燃气用户系统安全检查</t>
  </si>
  <si>
    <t>曹展涛、陈春花、肖淑衡、邓超权</t>
  </si>
  <si>
    <t>广州市纺织服装职业学校</t>
  </si>
  <si>
    <t>AI赋能广绣图文编创</t>
  </si>
  <si>
    <t>邱佩娜、李珩、 赵斯远、王苗</t>
  </si>
  <si>
    <t>AIGC短视频营销</t>
  </si>
  <si>
    <t>陈路瑶、朱静、 宋文雅、黄小燕</t>
  </si>
  <si>
    <t>非遗展演舞台造型</t>
  </si>
  <si>
    <t>杜亚萍、张新婷、肖圭元、赵琬君</t>
  </si>
  <si>
    <t>汽车双工序银粉漆喷涂</t>
  </si>
  <si>
    <t>沈洪涛、周丽燕、张琳琳</t>
  </si>
  <si>
    <t>“五金”赋能，“智”电领航——新能源汽车充电系统检修</t>
  </si>
  <si>
    <t>梁玉敏、吕晶晶、张锦津、萧启杭</t>
  </si>
  <si>
    <t>先秦诸子沟通智慧</t>
  </si>
  <si>
    <t>潘焕梅、成婷婷、李传荣、胡胜灵</t>
  </si>
  <si>
    <t>二等奖</t>
  </si>
  <si>
    <t>广州市番禺区新造职业技术学校</t>
  </si>
  <si>
    <t>老广新潮文创全球“GO”</t>
  </si>
  <si>
    <t>古孟利、卢丹丹、廖小丹、周颖</t>
  </si>
  <si>
    <t>广州市番禺区工商职业技术学校</t>
  </si>
  <si>
    <t>绿色社区 你我共建 Let's build Green Communities together</t>
  </si>
  <si>
    <t>陈梓嘉、黎楚彤、董暖、张明敏</t>
  </si>
  <si>
    <t>Unite 4 Hpw can I get there</t>
  </si>
  <si>
    <t>潘玉婷、伍婉红、汤嘉玲、黄春红</t>
  </si>
  <si>
    <t>广州市南沙区岭东职业技术学校</t>
  </si>
  <si>
    <t>乐以载道 美动湾区</t>
  </si>
  <si>
    <t>赵雅丽、郑佳凡、陈力卓、邓雪姗</t>
  </si>
  <si>
    <t>AI智学驱动 点亮高职高考</t>
  </si>
  <si>
    <t>窦祯、钱耀泉、 吴子扬、黄玉聪</t>
  </si>
  <si>
    <t>广州市天河职业高级中学</t>
  </si>
  <si>
    <t>传统与智能融合之美</t>
  </si>
  <si>
    <t>陈卉馨、熊达文、邓荣、张乾</t>
  </si>
  <si>
    <t>函数</t>
  </si>
  <si>
    <t>梁图羽、唐琪斌、赖锦纯、李旭军</t>
  </si>
  <si>
    <t>数智赋能社区老年人活动的策划与实施</t>
  </si>
  <si>
    <t>丘瑜、潘东麟、 李敏、吴和清</t>
  </si>
  <si>
    <t>广东省食品药品职业技术学校</t>
  </si>
  <si>
    <t>正常孕产妇的护理</t>
  </si>
  <si>
    <t>李舒平、娜仁花、曾珠梅、袁照</t>
  </si>
  <si>
    <t>广州市荔湾区外语职业高级中学</t>
  </si>
  <si>
    <t>基于跨学科联动的中秋主题亲子活动教学</t>
  </si>
  <si>
    <t>吕凯玲、周琦瑾、翁嘉穗、陈怡莺</t>
  </si>
  <si>
    <t>老年人膳食指导</t>
  </si>
  <si>
    <t>王莉、任欢、   张帆、李君陶</t>
  </si>
  <si>
    <t>房屋查验员识图综合应用能力训练</t>
  </si>
  <si>
    <t>吴梦婷、郭晓明、李雪琼、石明霞</t>
  </si>
  <si>
    <t>电梯层门维护与保养</t>
  </si>
  <si>
    <t>何伟杰、张活安、王汉其、温思雨</t>
  </si>
  <si>
    <t>维生素C颗粒的微生物计数检查</t>
  </si>
  <si>
    <t>王丹丹、周静文、黎欢、傅楚涵</t>
  </si>
  <si>
    <t>谋策划、精脚本、强预热——电商直播巧策划</t>
  </si>
  <si>
    <t>黎耀坚、韩健敏、吴晓芬、潘婷</t>
  </si>
  <si>
    <t>个人养老理财产品营销</t>
  </si>
  <si>
    <t>徐苑平、钟惠霞、刘佳、郭昊旸</t>
  </si>
  <si>
    <t>网店首页视觉营销设计</t>
  </si>
  <si>
    <t>阚少春、张聪、 魏慧敏、周建荣</t>
  </si>
  <si>
    <t>广州市贸易职业高级中学</t>
  </si>
  <si>
    <t>非遗广剪的数智化直播营销</t>
  </si>
  <si>
    <t>林翰园、顾瑜芳、丘思丽、游椿媚</t>
  </si>
  <si>
    <t>广州市增城区卫生职业技术学校</t>
  </si>
  <si>
    <t>老年人日常起居护理</t>
  </si>
  <si>
    <t>王莹莹、潘桂芳、曾小民、单桂兰</t>
  </si>
  <si>
    <t>广州市信息技术职业学校</t>
  </si>
  <si>
    <t>镜承文脉 影绘岭南——AI赋能“文化+”微纪录影片创作</t>
  </si>
  <si>
    <t>许桂骏、李利红、杨梦影、张正天</t>
  </si>
  <si>
    <t>城市轨道交通车站突发事件应急处理</t>
  </si>
  <si>
    <t>兰杨芳、谭恒、 李镠璘、肜景鑫</t>
  </si>
  <si>
    <t>电梯安全保护装置的保养</t>
  </si>
  <si>
    <t>陈铭洲、翟惠玲、余美兰、陈柳栋</t>
  </si>
  <si>
    <t>广州市医药职业学校</t>
  </si>
  <si>
    <t>传承古方，匠心守质——小柴胡颗粒剂的生产</t>
  </si>
  <si>
    <t>李雪红、林艳菲、黄依韵、何新勇</t>
  </si>
  <si>
    <t>Fashion Design Elements 服装设计元素</t>
  </si>
  <si>
    <t>程路、龙青薇、 刘敏</t>
  </si>
  <si>
    <t>三等奖</t>
  </si>
  <si>
    <t>诗中有画，画中有诗</t>
  </si>
  <si>
    <t>郑亚榕、区永权、黄桂玲、刘宏烨</t>
  </si>
  <si>
    <t>广州市增城区东方职业技术学校</t>
  </si>
  <si>
    <t>感受科学与理性光辉 体悟思辨与逻辑的力量</t>
  </si>
  <si>
    <t>房立敏、林凤如、刘腊梅、王翠凤</t>
  </si>
  <si>
    <t>Health and Fitness</t>
  </si>
  <si>
    <t>徐晓英、邹少芹、张紫葳、邱海英</t>
  </si>
  <si>
    <t>广州市花都区理工职业技术学校</t>
  </si>
  <si>
    <t>古诗词诵读与鉴赏</t>
  </si>
  <si>
    <t>李妙玲、宋玉娥、刘美兴、王珺</t>
  </si>
  <si>
    <t>奏响时代旋律，弘扬民族精神</t>
  </si>
  <si>
    <t>赵静爽、孙涛、 刘龙飞、柯跃贞</t>
  </si>
  <si>
    <t>“羽”见AI</t>
  </si>
  <si>
    <t>张维波、黄浩瀚、赖新强、陈华英</t>
  </si>
  <si>
    <t>本草智鉴 基于AI图像识别的中草药识别项目实施</t>
  </si>
  <si>
    <t>梁国彪、伍惠艳、娄汝昱</t>
  </si>
  <si>
    <t>健球通络，云课传薪</t>
  </si>
  <si>
    <t>刘金龙、谢伟波、侯学文、刘良生</t>
  </si>
  <si>
    <t>广州市轻工职业学校</t>
  </si>
  <si>
    <t>直线的方程及应用</t>
  </si>
  <si>
    <t>伍超林、周圆、 黄璐仪、辜俊</t>
  </si>
  <si>
    <t>定向运动赋能职教体育--中长跑</t>
  </si>
  <si>
    <t>谢秀梅、钟丽玲、陈启和、严建澎</t>
  </si>
  <si>
    <t>广州市海珠工艺美术职业学校</t>
  </si>
  <si>
    <t>函数知识助传承，园林设计显匠心</t>
  </si>
  <si>
    <t>李凤玲、何洁宜、刘蕾、罗俊杰</t>
  </si>
  <si>
    <t>广府文化主题文创设计制作与推广</t>
  </si>
  <si>
    <t>罗丽仪、黄洁红、梁容光、崔荔</t>
  </si>
  <si>
    <t>低碳行动智绘美丽中国梦——公益广告绘制</t>
  </si>
  <si>
    <t>黄美英、王海玲、毛冉杰、关雪怡</t>
  </si>
  <si>
    <t>英雄花开映羊城——微纪录片创作中的城市记忆与时代精神传承</t>
  </si>
  <si>
    <t>李敏、梁焕莲、 叶金凤、郑富华</t>
  </si>
  <si>
    <t>药品仓储作业流程</t>
  </si>
  <si>
    <t>欧阳小青、成菲、周彬、朱晓盈</t>
  </si>
  <si>
    <t>海马的鉴定与创新养殖</t>
  </si>
  <si>
    <t>刘芸、陈海英、 黄丹丹、张秋凤</t>
  </si>
  <si>
    <t>粤剧戏服纹饰在丝巾图案中的创变设计</t>
  </si>
  <si>
    <t>刘雪征、何骢、 曾倩怡、赵喆</t>
  </si>
  <si>
    <t>湿式自动喷水灭火系统检测与维护</t>
  </si>
  <si>
    <t>廖新星、黄惠婷、刘彦蓉、陈文静</t>
  </si>
  <si>
    <t>儿童智能陪伴机器人的设计与调试</t>
  </si>
  <si>
    <t>卢婉洁、孔艳霞、张晓璇、姚珍妮</t>
  </si>
  <si>
    <t>机械手的绘制与识读</t>
  </si>
  <si>
    <t>郑德鹚、胡小辉、徐志伟、骆佩文</t>
  </si>
  <si>
    <t>育网安人才，筑数字防线</t>
  </si>
  <si>
    <t>杨文浩、杨玉莹、陈俊锜、廖裕林</t>
  </si>
  <si>
    <t>道路工程构造与识图</t>
  </si>
  <si>
    <t>杨凯钧、傅则恒、廖志雄、李宛</t>
  </si>
  <si>
    <t>学神奇蒙版，绘美好中国</t>
  </si>
  <si>
    <t>陈惜刁、赵晓瑞、马宪聪、梁丽冰</t>
  </si>
  <si>
    <t>AI赋能珠宝直播</t>
  </si>
  <si>
    <t>林欣、李妮、   蔡雯、童晓丹</t>
  </si>
  <si>
    <t>服装拍摄与主图设计</t>
  </si>
  <si>
    <t>曾少珊、杜小东、梁丽华、夏永文</t>
  </si>
  <si>
    <t>财务数据可视化</t>
  </si>
  <si>
    <t>陈佩珊、甘秋丽、张爱芬、王立奋</t>
  </si>
  <si>
    <t>增城十宝绿色电商店铺装修实战：从店标设计到主图呈现</t>
  </si>
  <si>
    <t>赖春秋、刘银凤、李佳</t>
  </si>
  <si>
    <t>数据驱动决策，优化赋能增长——店铺数据分析与优化</t>
  </si>
  <si>
    <t>朱艳、卢志文、 余剑琴、马志明</t>
  </si>
  <si>
    <t>广州市增城区职业技术学校</t>
  </si>
  <si>
    <t>智能家居照明系统的安装与调试</t>
  </si>
  <si>
    <t>魏凌志、钟广专、汤伟杰、罗梓泓</t>
  </si>
  <si>
    <t>以衣载道，数创未来——新中式连衣裙创意设计与数字化展示</t>
  </si>
  <si>
    <t>韩思琪、刘勤、 赵锐、吕智嫔</t>
  </si>
  <si>
    <t>果蔬智能分拣线的编程与调试</t>
  </si>
  <si>
    <t>陈燕莲、谢爱梅、张文杰、王朝辉</t>
  </si>
  <si>
    <t>“数”造微模，“铣”砺匠心————收纳盒塑料模具型芯铣削加工</t>
  </si>
  <si>
    <t>廖石娇、冯健明、杨华贵、谭淑银</t>
  </si>
  <si>
    <t>无人机桨叶改良与3D打印</t>
  </si>
  <si>
    <t>饶敏强、辛健、 肖洁琴、黄凌</t>
  </si>
  <si>
    <t>RC 汽车装配</t>
  </si>
  <si>
    <t>物料堆垛系统安装与调试</t>
  </si>
  <si>
    <t>关爱心脏，呵护健康——心电图机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</si>
</sst>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黑体"/>
      <charset val="134"/>
    </font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88;&#19987;&#19968;3&#32452;&#65289;&#20915;&#36187;&#21517;&#2133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WPS%20Cloud%20Files/.1597239032/cachedata/9BBA57CA21A443EEA68C8D43C55133FD/&#21457;&#26053;&#21830;&#32593;&#35780;&#20998;&#3245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公基网评分组"/>
      <sheetName val="专一网评分组"/>
      <sheetName val="网评专二"/>
    </sheetNames>
    <sheetDataSet>
      <sheetData sheetId="0" refreshError="1"/>
      <sheetData sheetId="1" refreshError="1"/>
      <sheetData sheetId="2" refreshError="1">
        <row r="1">
          <cell r="A1" t="str">
            <v>关爱心脏，呵护健康——心电图机</v>
          </cell>
          <cell r="B1" t="str">
            <v>广东省食品药品职业技术学校</v>
          </cell>
          <cell r="C1" t="str">
            <v>专业（技能）课程二组</v>
          </cell>
          <cell r="D1" t="str">
            <v>医疗器械维修与营销</v>
          </cell>
          <cell r="E1" t="str">
            <v>梁召云、张媛、胡洁、肖涛</v>
          </cell>
        </row>
        <row r="2">
          <cell r="A2" t="str">
            <v>物料堆垛系统安装与调试</v>
          </cell>
          <cell r="B2" t="str">
            <v>广州市城市建设职业学校</v>
          </cell>
          <cell r="C2" t="str">
            <v>专业（技能）课程二组</v>
          </cell>
          <cell r="D2" t="str">
            <v>机电技术应用</v>
          </cell>
          <cell r="E2" t="str">
            <v>郭兴龙、蓝宗苗、詹耀国、秦广向</v>
          </cell>
        </row>
        <row r="3">
          <cell r="A3" t="str">
            <v>KUKA 工业机器人涂胶</v>
          </cell>
          <cell r="B3" t="str">
            <v>广州市番禺区职业技术学校</v>
          </cell>
          <cell r="C3" t="str">
            <v>专业（技能）课程二组</v>
          </cell>
          <cell r="D3" t="str">
            <v>机电技术应用</v>
          </cell>
          <cell r="E3" t="str">
            <v>马峰、易国栋、陈达熊、张洁帆</v>
          </cell>
        </row>
        <row r="4">
          <cell r="A4" t="str">
            <v>以衣载道，数创未来——新中式连衣裙创意设计与数字化展示</v>
          </cell>
          <cell r="B4" t="str">
            <v>广州市纺织服装职业学校</v>
          </cell>
          <cell r="C4" t="str">
            <v>专业（技能）课程二组</v>
          </cell>
          <cell r="D4" t="str">
            <v>服装陈列与展示设计</v>
          </cell>
          <cell r="E4" t="str">
            <v>韩思琪、刘勤、赵锐、吕智嫔</v>
          </cell>
        </row>
        <row r="5">
          <cell r="A5" t="str">
            <v>黛眉云鬓映匠心-唐式妆容造型课程中的非遗技艺传承体系构建</v>
          </cell>
          <cell r="B5" t="str">
            <v>广州市纺织服装职业学校</v>
          </cell>
          <cell r="C5" t="str">
            <v>专业（技能）课程二组</v>
          </cell>
          <cell r="D5" t="str">
            <v>美发与形象设计</v>
          </cell>
          <cell r="E5" t="str">
            <v>张婷婷、余文婷、喻涵、彭文欣</v>
          </cell>
        </row>
        <row r="6">
          <cell r="A6" t="str">
            <v>交流无法充电故障诊断与排除</v>
          </cell>
          <cell r="B6" t="str">
            <v>广州市花都区理工职业技术学校</v>
          </cell>
          <cell r="C6" t="str">
            <v>专业（技能）课程二组</v>
          </cell>
          <cell r="D6" t="str">
            <v>汽车制造与检测</v>
          </cell>
          <cell r="E6" t="str">
            <v>牛菊菊、郭雄玲、罗文政、何永康</v>
          </cell>
        </row>
        <row r="7">
          <cell r="A7" t="str">
            <v>汽油机燃料供给系统检修</v>
          </cell>
          <cell r="B7" t="str">
            <v>广州市花都区职业技术学校</v>
          </cell>
          <cell r="C7" t="str">
            <v>专业（技能）课程二组</v>
          </cell>
          <cell r="D7" t="str">
            <v>汽车运用与维修</v>
          </cell>
          <cell r="E7" t="str">
            <v>丁永立、黄镜洪、朱晓鹏、叶贤俊</v>
          </cell>
        </row>
        <row r="8">
          <cell r="A8" t="str">
            <v>《三相笼型异步电动机的正转控制线路》</v>
          </cell>
          <cell r="B8" t="str">
            <v>广州市黄埔职业技术学校</v>
          </cell>
          <cell r="C8" t="str">
            <v>专业（技能）课程二组</v>
          </cell>
          <cell r="D8" t="str">
            <v>机电技术应用</v>
          </cell>
          <cell r="E8" t="str">
            <v>辛镇营、文依依、谢诗颖、张妙婷</v>
          </cell>
        </row>
        <row r="9">
          <cell r="A9" t="str">
            <v>《汽车监控小助手·发动机传感器的学习》</v>
          </cell>
          <cell r="B9" t="str">
            <v>广州市黄埔职业技术学校</v>
          </cell>
          <cell r="C9" t="str">
            <v>专业（技能）课程二组</v>
          </cell>
          <cell r="D9" t="str">
            <v>汽车运用与维修</v>
          </cell>
          <cell r="E9" t="str">
            <v>林嘉荣、高馨月、罗森鹏、钟钜强</v>
          </cell>
        </row>
        <row r="10">
          <cell r="A10" t="str">
            <v>无人机桨叶改良与3D打印</v>
          </cell>
          <cell r="B10" t="str">
            <v>广州市交通运输职业学校</v>
          </cell>
          <cell r="C10" t="str">
            <v>专业（技能）课程二组</v>
          </cell>
          <cell r="D10" t="str">
            <v>增材制造技术应用</v>
          </cell>
          <cell r="E10" t="str">
            <v>饶敏强、辛健、肖洁琴、黄凌</v>
          </cell>
        </row>
        <row r="11">
          <cell r="A11" t="str">
            <v>RC 汽车装配</v>
          </cell>
          <cell r="B11" t="str">
            <v>广州市交通运输职业学校</v>
          </cell>
          <cell r="C11" t="str">
            <v>专业（技能）课程二组</v>
          </cell>
          <cell r="D11" t="str">
            <v>工业机器人技术应用</v>
          </cell>
          <cell r="E11" t="str">
            <v>袁康皓、邓集华、何荣尚、钟慧莹</v>
          </cell>
        </row>
        <row r="12">
          <cell r="A12" t="str">
            <v>“五金”赋能，“智”电领航——新能源汽车充电系统检修</v>
          </cell>
          <cell r="B12" t="str">
            <v>广州市交通运输职业学校</v>
          </cell>
          <cell r="C12" t="str">
            <v>专业（技能）课程二组</v>
          </cell>
          <cell r="D12" t="str">
            <v>新能源汽车制造与检测</v>
          </cell>
          <cell r="E12" t="str">
            <v>梁玉敏、吕晶晶、张锦津、萧启杭</v>
          </cell>
        </row>
        <row r="13">
          <cell r="A13" t="str">
            <v>电梯安全保护装置的保养</v>
          </cell>
          <cell r="B13" t="str">
            <v>广州市交通运输职业学校</v>
          </cell>
          <cell r="C13" t="str">
            <v>专业（技能）课程二组</v>
          </cell>
          <cell r="D13" t="str">
            <v>电梯安装与维修保养</v>
          </cell>
          <cell r="E13" t="str">
            <v>陈铭洲、翟惠玲、余美兰、陈柳栋</v>
          </cell>
        </row>
        <row r="14">
          <cell r="A14" t="str">
            <v>汽车双工序银粉漆喷涂</v>
          </cell>
          <cell r="B14" t="str">
            <v>广州市交通运输职业学校</v>
          </cell>
          <cell r="C14" t="str">
            <v>专业（技能）课程二组</v>
          </cell>
          <cell r="D14" t="str">
            <v>汽车车身修复</v>
          </cell>
          <cell r="E14" t="str">
            <v>沈洪涛、周丽燕、黄小镇、张琳琳</v>
          </cell>
        </row>
        <row r="15">
          <cell r="A15" t="str">
            <v>城市轨道交通车站突发事件应急处理</v>
          </cell>
          <cell r="B15" t="str">
            <v>广州市交通运输职业学校</v>
          </cell>
          <cell r="C15" t="str">
            <v>专业（技能）课程二组</v>
          </cell>
          <cell r="D15" t="str">
            <v>城市轨道交通运营服务</v>
          </cell>
          <cell r="E15" t="str">
            <v>兰杨芳、谭恒、李镠璘、肜景鑫</v>
          </cell>
        </row>
        <row r="16">
          <cell r="A16" t="str">
            <v>搬云筑路，编程逐梦</v>
          </cell>
          <cell r="B16" t="str">
            <v>广州市信息技术职业学校</v>
          </cell>
          <cell r="C16" t="str">
            <v>专业（技能）课程二组</v>
          </cell>
          <cell r="D16" t="str">
            <v>工业机器人技术应用</v>
          </cell>
          <cell r="E16" t="str">
            <v>麦海峰、熊峰、余日升</v>
          </cell>
        </row>
        <row r="17">
          <cell r="A17" t="str">
            <v>镜承文脉 影绘岭南——AI赋能“文化+”微纪录影片创作</v>
          </cell>
          <cell r="B17" t="str">
            <v>广州市信息技术职业学校</v>
          </cell>
          <cell r="C17" t="str">
            <v>专业（技能）课程二组</v>
          </cell>
          <cell r="D17" t="str">
            <v>数字媒体技术应用</v>
          </cell>
          <cell r="E17" t="str">
            <v>许桂骏、李利红、杨梦影、张正天</v>
          </cell>
        </row>
        <row r="18">
          <cell r="A18" t="str">
            <v>养老有“医”靠，三高“药”关怀</v>
          </cell>
          <cell r="B18" t="str">
            <v>广州市医药职业学校</v>
          </cell>
          <cell r="C18" t="str">
            <v>专业（技能）课程二组</v>
          </cell>
          <cell r="D18" t="str">
            <v>药剂</v>
          </cell>
          <cell r="E18" t="str">
            <v>郑思嘉、张曦、刘潇、王莹莹</v>
          </cell>
        </row>
        <row r="19">
          <cell r="A19" t="str">
            <v>传承古方，匠心守质——小柴胡颗粒剂的生产</v>
          </cell>
          <cell r="B19" t="str">
            <v>广州市医药职业学校</v>
          </cell>
          <cell r="C19" t="str">
            <v>专业（技能）课程二组</v>
          </cell>
          <cell r="D19" t="str">
            <v>制药技术应用专业</v>
          </cell>
          <cell r="E19" t="str">
            <v>李雪红、林艳菲、黄依韵、何新勇</v>
          </cell>
        </row>
        <row r="20">
          <cell r="A20" t="str">
            <v>老年人日常起居护理</v>
          </cell>
          <cell r="B20" t="str">
            <v>广州市增城区卫生职业技术学校</v>
          </cell>
          <cell r="C20" t="str">
            <v>专业（技能）课程二组</v>
          </cell>
          <cell r="D20" t="str">
            <v>护理</v>
          </cell>
          <cell r="E20" t="str">
            <v>王莹莹、潘桂芳、曾小民、单桂兰</v>
          </cell>
        </row>
        <row r="21">
          <cell r="A21" t="str">
            <v>智能家居照明系统的安装与调试</v>
          </cell>
          <cell r="B21" t="str">
            <v>广州市增城区职业技术学校</v>
          </cell>
          <cell r="C21" t="str">
            <v>专业（技能）课程二组</v>
          </cell>
          <cell r="D21" t="str">
            <v>机电技术应用</v>
          </cell>
          <cell r="E21" t="str">
            <v>魏凌志、钟广专、汤伟杰、罗梓泓</v>
          </cell>
        </row>
        <row r="22">
          <cell r="A22" t="str">
            <v>“数”造微模，“铣”砺匠心————收纳盒塑料模具型芯铣削加工</v>
          </cell>
          <cell r="B22" t="str">
            <v>广州市增城区职业技术学校</v>
          </cell>
          <cell r="C22" t="str">
            <v>专业（技能）课程二组</v>
          </cell>
          <cell r="D22" t="str">
            <v>模具制造技术</v>
          </cell>
          <cell r="E22" t="str">
            <v>廖石娇、冯健明、杨华贵、谭淑银</v>
          </cell>
        </row>
        <row r="23">
          <cell r="A23" t="str">
            <v>丝路上的味觉对话</v>
          </cell>
          <cell r="B23" t="str">
            <v>广州市旅游商务职业学校</v>
          </cell>
          <cell r="C23" t="str">
            <v>专业（技能）课程二组</v>
          </cell>
          <cell r="D23" t="str">
            <v>西餐烹饪</v>
          </cell>
          <cell r="E23" t="str">
            <v>孙炎彬、周锦驰、陈金川</v>
          </cell>
        </row>
        <row r="24">
          <cell r="A24" t="str">
            <v>果蔬智能分拣线的编程与调试</v>
          </cell>
          <cell r="B24" t="str">
            <v>广州市轻工职业学校</v>
          </cell>
          <cell r="C24" t="str">
            <v>专业（技能）课程二组</v>
          </cell>
          <cell r="D24" t="str">
            <v>机电技术应用</v>
          </cell>
          <cell r="E24" t="str">
            <v>陈燕莲、谢爱梅、张文杰、王朝辉</v>
          </cell>
        </row>
        <row r="25">
          <cell r="A25" t="str">
            <v>叉烧包制作</v>
          </cell>
          <cell r="B25" t="str">
            <v>广州市轻工职业学校</v>
          </cell>
          <cell r="C25" t="str">
            <v>专业（技能）课程二组</v>
          </cell>
          <cell r="D25" t="str">
            <v>民族食品加工技术</v>
          </cell>
          <cell r="E25" t="str">
            <v>陈奕武、苏家裕、陈遂、朱楚雯</v>
          </cell>
        </row>
        <row r="26">
          <cell r="A26" t="str">
            <v>非遗展演舞台造型</v>
          </cell>
          <cell r="B26" t="str">
            <v>广州市旅游商务职业学校</v>
          </cell>
          <cell r="C26" t="str">
            <v>专业（技能）课程二组</v>
          </cell>
          <cell r="D26" t="str">
            <v>美发与形象设计</v>
          </cell>
          <cell r="E26" t="str">
            <v>杜亚萍、张新婷、肖圭元、赵琬君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abSelected="1" workbookViewId="0">
      <selection activeCell="D1" sqref="D1:D1048576"/>
    </sheetView>
  </sheetViews>
  <sheetFormatPr defaultColWidth="9" defaultRowHeight="13.5" x14ac:dyDescent="0.15"/>
  <cols>
    <col min="2" max="2" width="30.875" customWidth="1"/>
    <col min="3" max="3" width="26" customWidth="1"/>
    <col min="4" max="4" width="18.125" customWidth="1"/>
    <col min="5" max="5" width="12.5" customWidth="1"/>
  </cols>
  <sheetData>
    <row r="1" spans="1:5" ht="27.95" customHeight="1" x14ac:dyDescent="0.15">
      <c r="A1" t="s">
        <v>0</v>
      </c>
    </row>
    <row r="2" spans="1:5" ht="24" x14ac:dyDescent="0.15">
      <c r="A2" s="5" t="s">
        <v>1</v>
      </c>
      <c r="B2" s="5"/>
      <c r="C2" s="5"/>
      <c r="D2" s="5"/>
      <c r="E2" s="5"/>
    </row>
    <row r="4" spans="1:5" ht="18.75" x14ac:dyDescent="0.1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</row>
    <row r="5" spans="1:5" ht="30.2" customHeight="1" x14ac:dyDescent="0.15">
      <c r="A5" s="2">
        <v>1</v>
      </c>
      <c r="B5" s="2" t="s">
        <v>7</v>
      </c>
      <c r="C5" s="4" t="s">
        <v>8</v>
      </c>
      <c r="D5" s="3" t="s">
        <v>9</v>
      </c>
      <c r="E5" s="2" t="s">
        <v>10</v>
      </c>
    </row>
    <row r="6" spans="1:5" ht="30.2" customHeight="1" x14ac:dyDescent="0.15">
      <c r="A6" s="2">
        <v>2</v>
      </c>
      <c r="B6" s="2" t="s">
        <v>11</v>
      </c>
      <c r="C6" s="4" t="s">
        <v>12</v>
      </c>
      <c r="D6" s="3" t="s">
        <v>13</v>
      </c>
      <c r="E6" s="2" t="s">
        <v>10</v>
      </c>
    </row>
    <row r="7" spans="1:5" ht="30.2" customHeight="1" x14ac:dyDescent="0.15">
      <c r="A7" s="2">
        <v>3</v>
      </c>
      <c r="B7" s="2" t="s">
        <v>11</v>
      </c>
      <c r="C7" s="4" t="s">
        <v>14</v>
      </c>
      <c r="D7" s="3" t="s">
        <v>15</v>
      </c>
      <c r="E7" s="2" t="s">
        <v>10</v>
      </c>
    </row>
    <row r="8" spans="1:5" ht="30.2" customHeight="1" x14ac:dyDescent="0.15">
      <c r="A8" s="2">
        <v>4</v>
      </c>
      <c r="B8" s="2" t="s">
        <v>16</v>
      </c>
      <c r="C8" s="4" t="s">
        <v>17</v>
      </c>
      <c r="D8" s="3" t="s">
        <v>18</v>
      </c>
      <c r="E8" s="2" t="s">
        <v>10</v>
      </c>
    </row>
    <row r="9" spans="1:5" ht="30.2" customHeight="1" x14ac:dyDescent="0.15">
      <c r="A9" s="2">
        <v>5</v>
      </c>
      <c r="B9" s="2" t="s">
        <v>19</v>
      </c>
      <c r="C9" s="4" t="s">
        <v>20</v>
      </c>
      <c r="D9" s="3" t="s">
        <v>21</v>
      </c>
      <c r="E9" s="2" t="s">
        <v>10</v>
      </c>
    </row>
    <row r="10" spans="1:5" ht="30.2" customHeight="1" x14ac:dyDescent="0.15">
      <c r="A10" s="2">
        <v>6</v>
      </c>
      <c r="B10" s="2" t="s">
        <v>11</v>
      </c>
      <c r="C10" s="4" t="s">
        <v>22</v>
      </c>
      <c r="D10" s="3" t="s">
        <v>23</v>
      </c>
      <c r="E10" s="2" t="s">
        <v>10</v>
      </c>
    </row>
    <row r="11" spans="1:5" ht="30.2" customHeight="1" x14ac:dyDescent="0.15">
      <c r="A11" s="2">
        <v>7</v>
      </c>
      <c r="B11" s="2" t="s">
        <v>24</v>
      </c>
      <c r="C11" s="4" t="s">
        <v>25</v>
      </c>
      <c r="D11" s="3" t="s">
        <v>26</v>
      </c>
      <c r="E11" s="2" t="s">
        <v>10</v>
      </c>
    </row>
    <row r="12" spans="1:5" ht="30.2" customHeight="1" x14ac:dyDescent="0.15">
      <c r="A12" s="2">
        <v>8</v>
      </c>
      <c r="B12" s="2" t="s">
        <v>7</v>
      </c>
      <c r="C12" s="4" t="s">
        <v>27</v>
      </c>
      <c r="D12" s="3" t="s">
        <v>28</v>
      </c>
      <c r="E12" s="2" t="s">
        <v>10</v>
      </c>
    </row>
    <row r="13" spans="1:5" ht="30.2" customHeight="1" x14ac:dyDescent="0.15">
      <c r="A13" s="2">
        <v>9</v>
      </c>
      <c r="B13" s="2" t="s">
        <v>29</v>
      </c>
      <c r="C13" s="4" t="s">
        <v>30</v>
      </c>
      <c r="D13" s="3" t="s">
        <v>31</v>
      </c>
      <c r="E13" s="2" t="s">
        <v>10</v>
      </c>
    </row>
    <row r="14" spans="1:5" ht="30.2" customHeight="1" x14ac:dyDescent="0.15">
      <c r="A14" s="2">
        <v>10</v>
      </c>
      <c r="B14" s="2" t="s">
        <v>11</v>
      </c>
      <c r="C14" s="4" t="s">
        <v>32</v>
      </c>
      <c r="D14" s="3" t="s">
        <v>33</v>
      </c>
      <c r="E14" s="2" t="s">
        <v>10</v>
      </c>
    </row>
    <row r="15" spans="1:5" ht="30.2" customHeight="1" x14ac:dyDescent="0.15">
      <c r="A15" s="2">
        <v>11</v>
      </c>
      <c r="B15" s="2" t="s">
        <v>19</v>
      </c>
      <c r="C15" s="4" t="s">
        <v>34</v>
      </c>
      <c r="D15" s="3" t="s">
        <v>35</v>
      </c>
      <c r="E15" s="2" t="s">
        <v>10</v>
      </c>
    </row>
    <row r="16" spans="1:5" ht="30.2" customHeight="1" x14ac:dyDescent="0.15">
      <c r="A16" s="2">
        <v>12</v>
      </c>
      <c r="B16" s="2" t="s">
        <v>7</v>
      </c>
      <c r="C16" s="4" t="s">
        <v>36</v>
      </c>
      <c r="D16" s="3" t="s">
        <v>37</v>
      </c>
      <c r="E16" s="2" t="s">
        <v>10</v>
      </c>
    </row>
    <row r="17" spans="1:5" ht="30.2" customHeight="1" x14ac:dyDescent="0.15">
      <c r="A17" s="2">
        <v>13</v>
      </c>
      <c r="B17" s="2" t="s">
        <v>7</v>
      </c>
      <c r="C17" s="4" t="s">
        <v>38</v>
      </c>
      <c r="D17" s="3" t="s">
        <v>39</v>
      </c>
      <c r="E17" s="2" t="s">
        <v>10</v>
      </c>
    </row>
    <row r="18" spans="1:5" ht="30.2" customHeight="1" x14ac:dyDescent="0.15">
      <c r="A18" s="2">
        <v>14</v>
      </c>
      <c r="B18" s="2" t="s">
        <v>11</v>
      </c>
      <c r="C18" s="4" t="s">
        <v>40</v>
      </c>
      <c r="D18" s="3" t="s">
        <v>41</v>
      </c>
      <c r="E18" s="2" t="s">
        <v>42</v>
      </c>
    </row>
    <row r="19" spans="1:5" ht="30.2" customHeight="1" x14ac:dyDescent="0.15">
      <c r="A19" s="2">
        <v>15</v>
      </c>
      <c r="B19" s="2" t="s">
        <v>43</v>
      </c>
      <c r="C19" s="4" t="s">
        <v>44</v>
      </c>
      <c r="D19" s="3" t="s">
        <v>45</v>
      </c>
      <c r="E19" s="2" t="s">
        <v>42</v>
      </c>
    </row>
    <row r="20" spans="1:5" ht="30.2" customHeight="1" x14ac:dyDescent="0.15">
      <c r="A20" s="2">
        <v>16</v>
      </c>
      <c r="B20" s="2" t="s">
        <v>46</v>
      </c>
      <c r="C20" s="4" t="s">
        <v>47</v>
      </c>
      <c r="D20" s="3" t="s">
        <v>48</v>
      </c>
      <c r="E20" s="2" t="s">
        <v>42</v>
      </c>
    </row>
    <row r="21" spans="1:5" ht="30.2" customHeight="1" x14ac:dyDescent="0.15">
      <c r="A21" s="2">
        <v>17</v>
      </c>
      <c r="B21" s="2" t="s">
        <v>7</v>
      </c>
      <c r="C21" s="4" t="s">
        <v>49</v>
      </c>
      <c r="D21" s="3" t="s">
        <v>50</v>
      </c>
      <c r="E21" s="2" t="s">
        <v>42</v>
      </c>
    </row>
    <row r="22" spans="1:5" ht="30.2" customHeight="1" x14ac:dyDescent="0.15">
      <c r="A22" s="2">
        <v>18</v>
      </c>
      <c r="B22" s="2" t="s">
        <v>51</v>
      </c>
      <c r="C22" s="4" t="s">
        <v>52</v>
      </c>
      <c r="D22" s="3" t="s">
        <v>53</v>
      </c>
      <c r="E22" s="2" t="s">
        <v>42</v>
      </c>
    </row>
    <row r="23" spans="1:5" ht="30.2" customHeight="1" x14ac:dyDescent="0.15">
      <c r="A23" s="2">
        <v>19</v>
      </c>
      <c r="B23" s="2" t="s">
        <v>24</v>
      </c>
      <c r="C23" s="4" t="s">
        <v>54</v>
      </c>
      <c r="D23" s="3" t="s">
        <v>55</v>
      </c>
      <c r="E23" s="2" t="s">
        <v>42</v>
      </c>
    </row>
    <row r="24" spans="1:5" ht="30.2" customHeight="1" x14ac:dyDescent="0.15">
      <c r="A24" s="2">
        <v>20</v>
      </c>
      <c r="B24" s="2" t="s">
        <v>56</v>
      </c>
      <c r="C24" s="4" t="s">
        <v>57</v>
      </c>
      <c r="D24" s="3" t="s">
        <v>58</v>
      </c>
      <c r="E24" s="2" t="s">
        <v>42</v>
      </c>
    </row>
    <row r="25" spans="1:5" ht="30.2" customHeight="1" x14ac:dyDescent="0.15">
      <c r="A25" s="2">
        <v>21</v>
      </c>
      <c r="B25" s="2" t="s">
        <v>19</v>
      </c>
      <c r="C25" s="4" t="s">
        <v>59</v>
      </c>
      <c r="D25" s="3" t="s">
        <v>60</v>
      </c>
      <c r="E25" s="2" t="s">
        <v>42</v>
      </c>
    </row>
    <row r="26" spans="1:5" ht="30.2" customHeight="1" x14ac:dyDescent="0.15">
      <c r="A26" s="2">
        <v>22</v>
      </c>
      <c r="B26" s="2" t="s">
        <v>46</v>
      </c>
      <c r="C26" s="4" t="s">
        <v>61</v>
      </c>
      <c r="D26" s="3" t="s">
        <v>62</v>
      </c>
      <c r="E26" s="2" t="s">
        <v>42</v>
      </c>
    </row>
    <row r="27" spans="1:5" ht="30.2" customHeight="1" x14ac:dyDescent="0.15">
      <c r="A27" s="2">
        <v>23</v>
      </c>
      <c r="B27" s="2" t="s">
        <v>63</v>
      </c>
      <c r="C27" s="4" t="s">
        <v>64</v>
      </c>
      <c r="D27" s="3" t="s">
        <v>65</v>
      </c>
      <c r="E27" s="2" t="s">
        <v>42</v>
      </c>
    </row>
    <row r="28" spans="1:5" ht="30.2" customHeight="1" x14ac:dyDescent="0.15">
      <c r="A28" s="2">
        <v>24</v>
      </c>
      <c r="B28" s="2" t="s">
        <v>66</v>
      </c>
      <c r="C28" s="4" t="s">
        <v>67</v>
      </c>
      <c r="D28" s="3" t="s">
        <v>68</v>
      </c>
      <c r="E28" s="2" t="s">
        <v>42</v>
      </c>
    </row>
    <row r="29" spans="1:5" ht="30.2" customHeight="1" x14ac:dyDescent="0.15">
      <c r="A29" s="2">
        <v>25</v>
      </c>
      <c r="B29" s="2" t="s">
        <v>63</v>
      </c>
      <c r="C29" s="4" t="s">
        <v>69</v>
      </c>
      <c r="D29" s="3" t="s">
        <v>70</v>
      </c>
      <c r="E29" s="2" t="s">
        <v>42</v>
      </c>
    </row>
    <row r="30" spans="1:5" ht="30.2" customHeight="1" x14ac:dyDescent="0.15">
      <c r="A30" s="2">
        <v>26</v>
      </c>
      <c r="B30" s="2" t="s">
        <v>24</v>
      </c>
      <c r="C30" s="4" t="s">
        <v>71</v>
      </c>
      <c r="D30" s="3" t="s">
        <v>72</v>
      </c>
      <c r="E30" s="2" t="s">
        <v>42</v>
      </c>
    </row>
    <row r="31" spans="1:5" ht="30.2" customHeight="1" x14ac:dyDescent="0.15">
      <c r="A31" s="2">
        <v>27</v>
      </c>
      <c r="B31" s="2" t="s">
        <v>24</v>
      </c>
      <c r="C31" s="4" t="s">
        <v>73</v>
      </c>
      <c r="D31" s="3" t="s">
        <v>74</v>
      </c>
      <c r="E31" s="2" t="s">
        <v>42</v>
      </c>
    </row>
    <row r="32" spans="1:5" ht="30.2" customHeight="1" x14ac:dyDescent="0.15">
      <c r="A32" s="2">
        <v>28</v>
      </c>
      <c r="B32" s="2" t="s">
        <v>63</v>
      </c>
      <c r="C32" s="4" t="s">
        <v>75</v>
      </c>
      <c r="D32" s="3" t="s">
        <v>76</v>
      </c>
      <c r="E32" s="2" t="s">
        <v>42</v>
      </c>
    </row>
    <row r="33" spans="1:5" ht="30.2" customHeight="1" x14ac:dyDescent="0.15">
      <c r="A33" s="2">
        <v>29</v>
      </c>
      <c r="B33" s="2" t="s">
        <v>66</v>
      </c>
      <c r="C33" s="4" t="s">
        <v>77</v>
      </c>
      <c r="D33" s="3" t="s">
        <v>78</v>
      </c>
      <c r="E33" s="2" t="s">
        <v>42</v>
      </c>
    </row>
    <row r="34" spans="1:5" ht="30.2" customHeight="1" x14ac:dyDescent="0.15">
      <c r="A34" s="2">
        <v>30</v>
      </c>
      <c r="B34" s="2" t="s">
        <v>19</v>
      </c>
      <c r="C34" s="4" t="s">
        <v>79</v>
      </c>
      <c r="D34" s="3" t="s">
        <v>80</v>
      </c>
      <c r="E34" s="2" t="s">
        <v>42</v>
      </c>
    </row>
    <row r="35" spans="1:5" ht="30.2" customHeight="1" x14ac:dyDescent="0.15">
      <c r="A35" s="2">
        <v>31</v>
      </c>
      <c r="B35" s="2" t="s">
        <v>24</v>
      </c>
      <c r="C35" s="4" t="s">
        <v>81</v>
      </c>
      <c r="D35" s="3" t="s">
        <v>82</v>
      </c>
      <c r="E35" s="2" t="s">
        <v>42</v>
      </c>
    </row>
    <row r="36" spans="1:5" ht="30.2" customHeight="1" x14ac:dyDescent="0.15">
      <c r="A36" s="2">
        <v>32</v>
      </c>
      <c r="B36" s="2" t="s">
        <v>83</v>
      </c>
      <c r="C36" s="4" t="s">
        <v>84</v>
      </c>
      <c r="D36" s="3" t="s">
        <v>85</v>
      </c>
      <c r="E36" s="2" t="s">
        <v>42</v>
      </c>
    </row>
    <row r="37" spans="1:5" ht="30.2" customHeight="1" x14ac:dyDescent="0.15">
      <c r="A37" s="2">
        <v>33</v>
      </c>
      <c r="B37" s="2" t="s">
        <v>86</v>
      </c>
      <c r="C37" s="4" t="s">
        <v>87</v>
      </c>
      <c r="D37" s="3" t="s">
        <v>88</v>
      </c>
      <c r="E37" s="2" t="s">
        <v>42</v>
      </c>
    </row>
    <row r="38" spans="1:5" ht="30.2" customHeight="1" x14ac:dyDescent="0.15">
      <c r="A38" s="2">
        <v>34</v>
      </c>
      <c r="B38" s="2" t="s">
        <v>89</v>
      </c>
      <c r="C38" s="4" t="s">
        <v>90</v>
      </c>
      <c r="D38" s="3" t="s">
        <v>91</v>
      </c>
      <c r="E38" s="2" t="s">
        <v>42</v>
      </c>
    </row>
    <row r="39" spans="1:5" ht="30.2" customHeight="1" x14ac:dyDescent="0.15">
      <c r="A39" s="2">
        <v>35</v>
      </c>
      <c r="B39" s="2" t="s">
        <v>7</v>
      </c>
      <c r="C39" s="4" t="s">
        <v>92</v>
      </c>
      <c r="D39" s="3" t="s">
        <v>93</v>
      </c>
      <c r="E39" s="2" t="s">
        <v>42</v>
      </c>
    </row>
    <row r="40" spans="1:5" ht="30.2" customHeight="1" x14ac:dyDescent="0.15">
      <c r="A40" s="2">
        <v>36</v>
      </c>
      <c r="B40" s="2" t="s">
        <v>7</v>
      </c>
      <c r="C40" s="4" t="s">
        <v>94</v>
      </c>
      <c r="D40" s="3" t="s">
        <v>95</v>
      </c>
      <c r="E40" s="2" t="s">
        <v>42</v>
      </c>
    </row>
    <row r="41" spans="1:5" ht="30.2" customHeight="1" x14ac:dyDescent="0.15">
      <c r="A41" s="2">
        <v>37</v>
      </c>
      <c r="B41" s="2" t="s">
        <v>96</v>
      </c>
      <c r="C41" s="4" t="s">
        <v>97</v>
      </c>
      <c r="D41" s="3" t="s">
        <v>98</v>
      </c>
      <c r="E41" s="2" t="s">
        <v>42</v>
      </c>
    </row>
    <row r="42" spans="1:5" ht="30.2" customHeight="1" x14ac:dyDescent="0.15">
      <c r="A42" s="2">
        <v>38</v>
      </c>
      <c r="B42" s="2" t="s">
        <v>29</v>
      </c>
      <c r="C42" s="3" t="s">
        <v>99</v>
      </c>
      <c r="D42" s="3" t="s">
        <v>100</v>
      </c>
      <c r="E42" s="2" t="s">
        <v>101</v>
      </c>
    </row>
    <row r="43" spans="1:5" ht="30.2" customHeight="1" x14ac:dyDescent="0.15">
      <c r="A43" s="2">
        <v>39</v>
      </c>
      <c r="B43" s="2" t="s">
        <v>83</v>
      </c>
      <c r="C43" s="4" t="s">
        <v>102</v>
      </c>
      <c r="D43" s="3" t="s">
        <v>103</v>
      </c>
      <c r="E43" s="2" t="s">
        <v>101</v>
      </c>
    </row>
    <row r="44" spans="1:5" ht="30.2" customHeight="1" x14ac:dyDescent="0.15">
      <c r="A44" s="2">
        <v>40</v>
      </c>
      <c r="B44" s="2" t="s">
        <v>104</v>
      </c>
      <c r="C44" s="4" t="s">
        <v>105</v>
      </c>
      <c r="D44" s="3" t="s">
        <v>106</v>
      </c>
      <c r="E44" s="2" t="s">
        <v>101</v>
      </c>
    </row>
    <row r="45" spans="1:5" ht="30.2" customHeight="1" x14ac:dyDescent="0.15">
      <c r="A45" s="2">
        <v>41</v>
      </c>
      <c r="B45" s="2" t="s">
        <v>63</v>
      </c>
      <c r="C45" s="4" t="s">
        <v>107</v>
      </c>
      <c r="D45" s="3" t="s">
        <v>108</v>
      </c>
      <c r="E45" s="2" t="s">
        <v>101</v>
      </c>
    </row>
    <row r="46" spans="1:5" ht="30.2" customHeight="1" x14ac:dyDescent="0.15">
      <c r="A46" s="2">
        <v>42</v>
      </c>
      <c r="B46" s="2" t="s">
        <v>109</v>
      </c>
      <c r="C46" s="4" t="s">
        <v>110</v>
      </c>
      <c r="D46" s="3" t="s">
        <v>111</v>
      </c>
      <c r="E46" s="2" t="s">
        <v>101</v>
      </c>
    </row>
    <row r="47" spans="1:5" ht="30.2" customHeight="1" x14ac:dyDescent="0.15">
      <c r="A47" s="2">
        <v>43</v>
      </c>
      <c r="B47" s="2" t="s">
        <v>29</v>
      </c>
      <c r="C47" s="4" t="s">
        <v>112</v>
      </c>
      <c r="D47" s="3" t="s">
        <v>113</v>
      </c>
      <c r="E47" s="2" t="s">
        <v>101</v>
      </c>
    </row>
    <row r="48" spans="1:5" ht="30.2" customHeight="1" x14ac:dyDescent="0.15">
      <c r="A48" s="2">
        <v>44</v>
      </c>
      <c r="B48" s="2" t="s">
        <v>83</v>
      </c>
      <c r="C48" s="4" t="s">
        <v>114</v>
      </c>
      <c r="D48" s="3" t="s">
        <v>115</v>
      </c>
      <c r="E48" s="2" t="s">
        <v>101</v>
      </c>
    </row>
    <row r="49" spans="1:5" ht="30.2" customHeight="1" x14ac:dyDescent="0.15">
      <c r="A49" s="2">
        <v>45</v>
      </c>
      <c r="B49" s="2" t="s">
        <v>96</v>
      </c>
      <c r="C49" s="4" t="s">
        <v>116</v>
      </c>
      <c r="D49" s="3" t="s">
        <v>117</v>
      </c>
      <c r="E49" s="2" t="s">
        <v>101</v>
      </c>
    </row>
    <row r="50" spans="1:5" ht="30.2" customHeight="1" x14ac:dyDescent="0.15">
      <c r="A50" s="2">
        <v>46</v>
      </c>
      <c r="B50" s="2" t="s">
        <v>96</v>
      </c>
      <c r="C50" s="4" t="s">
        <v>118</v>
      </c>
      <c r="D50" s="3" t="s">
        <v>119</v>
      </c>
      <c r="E50" s="2" t="s">
        <v>101</v>
      </c>
    </row>
    <row r="51" spans="1:5" ht="30.2" customHeight="1" x14ac:dyDescent="0.15">
      <c r="A51" s="2">
        <v>47</v>
      </c>
      <c r="B51" s="2" t="s">
        <v>120</v>
      </c>
      <c r="C51" s="4" t="s">
        <v>121</v>
      </c>
      <c r="D51" s="3" t="s">
        <v>122</v>
      </c>
      <c r="E51" s="2" t="s">
        <v>101</v>
      </c>
    </row>
    <row r="52" spans="1:5" ht="30.2" customHeight="1" x14ac:dyDescent="0.15">
      <c r="A52" s="2">
        <v>48</v>
      </c>
      <c r="B52" s="2" t="s">
        <v>19</v>
      </c>
      <c r="C52" s="3" t="s">
        <v>123</v>
      </c>
      <c r="D52" s="3" t="s">
        <v>124</v>
      </c>
      <c r="E52" s="2" t="s">
        <v>101</v>
      </c>
    </row>
    <row r="53" spans="1:5" ht="30.2" customHeight="1" x14ac:dyDescent="0.15">
      <c r="A53" s="2">
        <v>49</v>
      </c>
      <c r="B53" s="2" t="s">
        <v>125</v>
      </c>
      <c r="C53" s="3" t="s">
        <v>126</v>
      </c>
      <c r="D53" s="3" t="s">
        <v>127</v>
      </c>
      <c r="E53" s="2" t="s">
        <v>101</v>
      </c>
    </row>
    <row r="54" spans="1:5" ht="30.2" customHeight="1" x14ac:dyDescent="0.15">
      <c r="A54" s="2">
        <v>50</v>
      </c>
      <c r="B54" s="2" t="s">
        <v>83</v>
      </c>
      <c r="C54" s="4" t="s">
        <v>128</v>
      </c>
      <c r="D54" s="3" t="s">
        <v>129</v>
      </c>
      <c r="E54" s="2" t="s">
        <v>101</v>
      </c>
    </row>
    <row r="55" spans="1:5" ht="30.2" customHeight="1" x14ac:dyDescent="0.15">
      <c r="A55" s="2">
        <v>51</v>
      </c>
      <c r="B55" s="2" t="s">
        <v>24</v>
      </c>
      <c r="C55" s="4" t="s">
        <v>130</v>
      </c>
      <c r="D55" s="3" t="s">
        <v>131</v>
      </c>
      <c r="E55" s="2" t="s">
        <v>101</v>
      </c>
    </row>
    <row r="56" spans="1:5" ht="30.2" customHeight="1" x14ac:dyDescent="0.15">
      <c r="A56" s="2">
        <v>52</v>
      </c>
      <c r="B56" s="2" t="s">
        <v>46</v>
      </c>
      <c r="C56" s="4" t="s">
        <v>132</v>
      </c>
      <c r="D56" s="3" t="s">
        <v>133</v>
      </c>
      <c r="E56" s="2" t="s">
        <v>101</v>
      </c>
    </row>
    <row r="57" spans="1:5" ht="30.2" customHeight="1" x14ac:dyDescent="0.15">
      <c r="A57" s="2">
        <v>53</v>
      </c>
      <c r="B57" s="2" t="s">
        <v>63</v>
      </c>
      <c r="C57" s="4" t="s">
        <v>134</v>
      </c>
      <c r="D57" s="3" t="s">
        <v>135</v>
      </c>
      <c r="E57" s="2" t="s">
        <v>101</v>
      </c>
    </row>
    <row r="58" spans="1:5" ht="30.2" customHeight="1" x14ac:dyDescent="0.15">
      <c r="A58" s="2">
        <v>54</v>
      </c>
      <c r="B58" s="2" t="s">
        <v>96</v>
      </c>
      <c r="C58" s="4" t="s">
        <v>136</v>
      </c>
      <c r="D58" s="3" t="s">
        <v>137</v>
      </c>
      <c r="E58" s="2" t="s">
        <v>101</v>
      </c>
    </row>
    <row r="59" spans="1:5" ht="30.2" customHeight="1" x14ac:dyDescent="0.15">
      <c r="A59" s="2">
        <v>55</v>
      </c>
      <c r="B59" s="2" t="s">
        <v>46</v>
      </c>
      <c r="C59" s="4" t="s">
        <v>138</v>
      </c>
      <c r="D59" s="3" t="s">
        <v>139</v>
      </c>
      <c r="E59" s="2" t="s">
        <v>101</v>
      </c>
    </row>
    <row r="60" spans="1:5" ht="30.2" customHeight="1" x14ac:dyDescent="0.15">
      <c r="A60" s="2">
        <v>56</v>
      </c>
      <c r="B60" s="2" t="s">
        <v>24</v>
      </c>
      <c r="C60" s="4" t="s">
        <v>140</v>
      </c>
      <c r="D60" s="3" t="s">
        <v>141</v>
      </c>
      <c r="E60" s="2" t="s">
        <v>101</v>
      </c>
    </row>
    <row r="61" spans="1:5" ht="30.2" customHeight="1" x14ac:dyDescent="0.15">
      <c r="A61" s="2">
        <v>57</v>
      </c>
      <c r="B61" s="2" t="s">
        <v>120</v>
      </c>
      <c r="C61" s="4" t="s">
        <v>142</v>
      </c>
      <c r="D61" s="3" t="s">
        <v>143</v>
      </c>
      <c r="E61" s="2" t="s">
        <v>101</v>
      </c>
    </row>
    <row r="62" spans="1:5" ht="30.2" customHeight="1" x14ac:dyDescent="0.15">
      <c r="A62" s="2">
        <v>58</v>
      </c>
      <c r="B62" s="2" t="s">
        <v>120</v>
      </c>
      <c r="C62" s="4" t="s">
        <v>144</v>
      </c>
      <c r="D62" s="3" t="s">
        <v>145</v>
      </c>
      <c r="E62" s="2" t="s">
        <v>101</v>
      </c>
    </row>
    <row r="63" spans="1:5" ht="30.2" customHeight="1" x14ac:dyDescent="0.15">
      <c r="A63" s="2">
        <v>59</v>
      </c>
      <c r="B63" s="2" t="s">
        <v>89</v>
      </c>
      <c r="C63" s="4" t="s">
        <v>146</v>
      </c>
      <c r="D63" s="3" t="s">
        <v>147</v>
      </c>
      <c r="E63" s="2" t="s">
        <v>101</v>
      </c>
    </row>
    <row r="64" spans="1:5" ht="30.2" customHeight="1" x14ac:dyDescent="0.15">
      <c r="A64" s="2">
        <v>60</v>
      </c>
      <c r="B64" s="2" t="s">
        <v>24</v>
      </c>
      <c r="C64" s="3" t="s">
        <v>148</v>
      </c>
      <c r="D64" s="3" t="s">
        <v>149</v>
      </c>
      <c r="E64" s="2" t="s">
        <v>101</v>
      </c>
    </row>
    <row r="65" spans="1:5" ht="30.2" customHeight="1" x14ac:dyDescent="0.15">
      <c r="A65" s="2">
        <v>61</v>
      </c>
      <c r="B65" s="2" t="s">
        <v>104</v>
      </c>
      <c r="C65" s="3" t="s">
        <v>150</v>
      </c>
      <c r="D65" s="3" t="s">
        <v>151</v>
      </c>
      <c r="E65" s="2" t="s">
        <v>101</v>
      </c>
    </row>
    <row r="66" spans="1:5" ht="30.2" customHeight="1" x14ac:dyDescent="0.15">
      <c r="A66" s="2">
        <v>62</v>
      </c>
      <c r="B66" s="2" t="s">
        <v>43</v>
      </c>
      <c r="C66" s="4" t="s">
        <v>152</v>
      </c>
      <c r="D66" s="3" t="s">
        <v>153</v>
      </c>
      <c r="E66" s="2" t="s">
        <v>101</v>
      </c>
    </row>
    <row r="67" spans="1:5" ht="30.2" customHeight="1" x14ac:dyDescent="0.15">
      <c r="A67" s="2">
        <v>63</v>
      </c>
      <c r="B67" s="2" t="s">
        <v>109</v>
      </c>
      <c r="C67" s="4" t="s">
        <v>154</v>
      </c>
      <c r="D67" s="3" t="s">
        <v>155</v>
      </c>
      <c r="E67" s="2" t="s">
        <v>101</v>
      </c>
    </row>
    <row r="68" spans="1:5" ht="30.2" customHeight="1" x14ac:dyDescent="0.15">
      <c r="A68" s="2">
        <v>64</v>
      </c>
      <c r="B68" s="2" t="s">
        <v>11</v>
      </c>
      <c r="C68" s="4" t="s">
        <v>156</v>
      </c>
      <c r="D68" s="3" t="s">
        <v>157</v>
      </c>
      <c r="E68" s="2" t="s">
        <v>101</v>
      </c>
    </row>
    <row r="69" spans="1:5" ht="30.2" customHeight="1" x14ac:dyDescent="0.15">
      <c r="A69" s="2">
        <v>65</v>
      </c>
      <c r="B69" s="2" t="s">
        <v>104</v>
      </c>
      <c r="C69" s="4" t="s">
        <v>158</v>
      </c>
      <c r="D69" s="3" t="s">
        <v>159</v>
      </c>
      <c r="E69" s="2" t="s">
        <v>101</v>
      </c>
    </row>
    <row r="70" spans="1:5" ht="30.2" customHeight="1" x14ac:dyDescent="0.15">
      <c r="A70" s="2">
        <v>66</v>
      </c>
      <c r="B70" s="2" t="s">
        <v>19</v>
      </c>
      <c r="C70" s="4" t="s">
        <v>160</v>
      </c>
      <c r="D70" s="3" t="s">
        <v>161</v>
      </c>
      <c r="E70" s="2" t="s">
        <v>101</v>
      </c>
    </row>
    <row r="71" spans="1:5" ht="30.2" customHeight="1" x14ac:dyDescent="0.15">
      <c r="A71" s="2">
        <v>67</v>
      </c>
      <c r="B71" s="2" t="s">
        <v>162</v>
      </c>
      <c r="C71" s="4" t="s">
        <v>163</v>
      </c>
      <c r="D71" s="3" t="s">
        <v>164</v>
      </c>
      <c r="E71" s="2" t="s">
        <v>101</v>
      </c>
    </row>
    <row r="72" spans="1:5" ht="30.2" customHeight="1" x14ac:dyDescent="0.15">
      <c r="A72" s="2">
        <v>68</v>
      </c>
      <c r="B72" s="2" t="s">
        <v>29</v>
      </c>
      <c r="C72" s="4" t="s">
        <v>165</v>
      </c>
      <c r="D72" s="3" t="s">
        <v>166</v>
      </c>
      <c r="E72" s="2" t="s">
        <v>101</v>
      </c>
    </row>
    <row r="73" spans="1:5" ht="30.2" customHeight="1" x14ac:dyDescent="0.15">
      <c r="A73" s="2">
        <v>69</v>
      </c>
      <c r="B73" s="2" t="s">
        <v>120</v>
      </c>
      <c r="C73" s="4" t="s">
        <v>167</v>
      </c>
      <c r="D73" s="3" t="s">
        <v>168</v>
      </c>
      <c r="E73" s="2" t="s">
        <v>101</v>
      </c>
    </row>
    <row r="74" spans="1:5" ht="30.2" customHeight="1" x14ac:dyDescent="0.15">
      <c r="A74" s="2">
        <v>70</v>
      </c>
      <c r="B74" s="2" t="s">
        <v>162</v>
      </c>
      <c r="C74" s="4" t="s">
        <v>169</v>
      </c>
      <c r="D74" s="3" t="s">
        <v>170</v>
      </c>
      <c r="E74" s="2" t="s">
        <v>101</v>
      </c>
    </row>
    <row r="75" spans="1:5" ht="30.2" customHeight="1" x14ac:dyDescent="0.15">
      <c r="A75" s="2">
        <v>71</v>
      </c>
      <c r="B75" s="2" t="s">
        <v>7</v>
      </c>
      <c r="C75" s="4" t="s">
        <v>171</v>
      </c>
      <c r="D75" s="3" t="s">
        <v>172</v>
      </c>
      <c r="E75" s="2" t="s">
        <v>101</v>
      </c>
    </row>
    <row r="76" spans="1:5" ht="30.2" customHeight="1" x14ac:dyDescent="0.15">
      <c r="A76" s="2">
        <v>72</v>
      </c>
      <c r="B76" s="2" t="str">
        <f>VLOOKUP(C76,[2]网评专二!$A$1:$G$26,2,FALSE)</f>
        <v>广州市交通运输职业学校</v>
      </c>
      <c r="C76" s="4" t="s">
        <v>173</v>
      </c>
      <c r="D76" s="3" t="str">
        <f>VLOOKUP(C76,[2]网评专二!$A$1:$G$26,5,FALSE)</f>
        <v>袁康皓、邓集华、何荣尚、钟慧莹</v>
      </c>
      <c r="E76" s="2" t="s">
        <v>101</v>
      </c>
    </row>
    <row r="77" spans="1:5" ht="30.2" customHeight="1" x14ac:dyDescent="0.15">
      <c r="A77" s="2">
        <v>73</v>
      </c>
      <c r="B77" s="2" t="str">
        <f>VLOOKUP(C77,[2]网评专二!$A$1:$G$26,2,FALSE)</f>
        <v>广州市城市建设职业学校</v>
      </c>
      <c r="C77" s="4" t="s">
        <v>174</v>
      </c>
      <c r="D77" s="3" t="str">
        <f>VLOOKUP(C77,[2]网评专二!$A$1:$G$26,5,FALSE)</f>
        <v>郭兴龙、蓝宗苗、詹耀国、秦广向</v>
      </c>
      <c r="E77" s="2" t="s">
        <v>101</v>
      </c>
    </row>
    <row r="78" spans="1:5" ht="30.2" customHeight="1" x14ac:dyDescent="0.15">
      <c r="A78" s="2">
        <v>74</v>
      </c>
      <c r="B78" s="2" t="str">
        <f>VLOOKUP(C78,[2]网评专二!$A$1:$G$26,2,FALSE)</f>
        <v>广东省食品药品职业技术学校</v>
      </c>
      <c r="C78" s="4" t="s">
        <v>175</v>
      </c>
      <c r="D78" s="3" t="str">
        <f>VLOOKUP(C78,[2]网评专二!$A$1:$G$26,5,FALSE)</f>
        <v>梁召云、张媛、胡洁、肖涛</v>
      </c>
      <c r="E78" s="2" t="s">
        <v>101</v>
      </c>
    </row>
  </sheetData>
  <sortState ref="B15:F75">
    <sortCondition ref="E15:E75"/>
  </sortState>
  <mergeCells count="1">
    <mergeCell ref="A2:E2"/>
  </mergeCells>
  <phoneticPr fontId="4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NetdiskSupbooks xmlns="http://www.wps.cn/et/2019/netdiskSupbooks">
  <NetdiskSupbook Target="\Users\Admin\WPS%20Cloud%20Files\.1597239032\cachedata\9BBA57CA21A443EEA68C8D43C55133FD\发旅商网评分组.xlsx" FileId="399358672778" NetdiskName="yunwps"/>
</NetdiskSupbooks>
</file>

<file path=customXml/itemProps1.xml><?xml version="1.0" encoding="utf-8"?>
<ds:datastoreItem xmlns:ds="http://schemas.openxmlformats.org/officeDocument/2006/customXml" ds:itemID="{8CA11897-456E-43AF-AC28-93E1BBEC0A59}">
  <ds:schemaRefs>
    <ds:schemaRef ds:uri="http://www.wps.cn/et/2019/netdiskSupbook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成绩公示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文印室</cp:lastModifiedBy>
  <dcterms:created xsi:type="dcterms:W3CDTF">2023-05-13T03:15:00Z</dcterms:created>
  <dcterms:modified xsi:type="dcterms:W3CDTF">2025-05-27T09:07:34Z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622AA78D7C6E4F71AFAA38952CCBD757_13</vt:lpwstr>
  </property>
</Properties>
</file>